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<sst xmlns="http://schemas.openxmlformats.org/spreadsheetml/2006/main" count="83" uniqueCount="51">
  <si>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Ssz.</t>
  </si>
  <si>
    <t>Adományozó</t>
  </si>
  <si>
    <t>Adomány tárgya</t>
  </si>
  <si>
    <t>Adományozás dátuma</t>
  </si>
  <si>
    <t>Adományozott
(önállóan működő és gazdálkodó költségvetési szerv)</t>
  </si>
  <si>
    <t>Adományozás célja</t>
  </si>
  <si>
    <t>Pénzbeli adomány összege</t>
  </si>
  <si>
    <t>Adományozási forma*</t>
  </si>
  <si>
    <t>Az adományozási megállapodásban rögzített természetbeni adomány értéke (bruttó)</t>
  </si>
  <si>
    <t>-</t>
  </si>
  <si>
    <t>egyszeri</t>
  </si>
  <si>
    <t xml:space="preserve">BM OKF </t>
  </si>
  <si>
    <t xml:space="preserve">1. </t>
  </si>
  <si>
    <t>pénz</t>
  </si>
  <si>
    <t xml:space="preserve">SPAR Magyarország Kft. </t>
  </si>
  <si>
    <t>Kimutatás a 2017. évben elfogadott adományokról BM OKF</t>
  </si>
  <si>
    <t xml:space="preserve">A 2017. évre tervezett rendezvényekre, az Országos Tűzmegelőzési Bizottság alaptevékenysége körébe tartozó feladatok ellátásához, az országos tűzoltó szakmai és tűzoltósport versenyek, országos szintű szakmai gyakorlatok, konferenciák megszervezéséhez és lebonyolításához, valamint a szakmai és tűzoltó versenyek és az Országos Tűzmegelőzési Bizottság pályázatai díjazására  </t>
  </si>
  <si>
    <t>Összesen a 2017. évben elfogadott adományok</t>
  </si>
  <si>
    <t xml:space="preserve">2. </t>
  </si>
  <si>
    <t xml:space="preserve">3. </t>
  </si>
  <si>
    <t>MOL Nyrt.</t>
  </si>
  <si>
    <t xml:space="preserve">A tűz- és szénmonoxid mérgezés megelőzési célú tájékoztató téevékenységéhez, ezen belül kiemelten az Országos Tűzmegelőzési Bizottság programjához </t>
  </si>
  <si>
    <t xml:space="preserve">Pénz </t>
  </si>
  <si>
    <t>Természetbeni adomány</t>
  </si>
  <si>
    <t xml:space="preserve">MOL Nyrt. </t>
  </si>
  <si>
    <t>A Nemzetközi Tűzvizsgálati Konferencia programjához</t>
  </si>
  <si>
    <t xml:space="preserve">4. </t>
  </si>
  <si>
    <t xml:space="preserve">MACIVA Nonprofit Kft. </t>
  </si>
  <si>
    <t>Az Országos Tűzmegelőzési Bizottság alkotói pályázatán részt vevők díjazása</t>
  </si>
  <si>
    <t>200 db belépő</t>
  </si>
  <si>
    <t xml:space="preserve">5. </t>
  </si>
  <si>
    <t>A sugárzó anyagok illegális forgalmazásának, valamint környezetbe való kikerülésének megakadályozás érdekében</t>
  </si>
  <si>
    <t xml:space="preserve">Thermo FHT 1377 PackEye hátizsákos detektor, ütésálló hordtáska (Thermo FHT 1377 PackEye), Trimble Juno 3B PDA kézi készülék a hátizsákos detektorhoz, 42550/5025 PDA tartozékok fém hordtáskában, 42550/5091 Hátizsákos detektor tartozékok fém hordtáskában, 42550/86 Mobil detektor állvány (fém háromláb és csatlakozó fej), személyi dózismérő, FLIR Systems IdentiFINDER 2 NG kézi sugárzásmérő, Rapiscan/TSA PRM 470 CG felderítő mérőműszer  </t>
  </si>
  <si>
    <t xml:space="preserve">6. </t>
  </si>
  <si>
    <t>Generali a Biztonságért Alapítvány</t>
  </si>
  <si>
    <t xml:space="preserve">Az Országos Tűzmegelőzési Bizottság szervezésében Országos Tűzoltó bemutató programsorozat megvalósításához </t>
  </si>
  <si>
    <t xml:space="preserve">egyszeri </t>
  </si>
  <si>
    <t xml:space="preserve">7. </t>
  </si>
  <si>
    <t>Az Amerikai Egyesült Államok Energiaügyi Minisztériuma (USA DoE)</t>
  </si>
  <si>
    <t>1 db izotópazonosító készülék, 1 db dózisteljesítmény mérő műszer, 3 db személyi dózismérő</t>
  </si>
  <si>
    <t xml:space="preserve">8. </t>
  </si>
  <si>
    <t xml:space="preserve">HANKOOK TIRE Magyarország Kft. </t>
  </si>
  <si>
    <t>Támogatott által üzemeltetett gépjárművek biztonságos közlekedésének elősegítése</t>
  </si>
  <si>
    <t>50 garnitúra (200 db) gumiabroncs</t>
  </si>
  <si>
    <t xml:space="preserve">9. </t>
  </si>
  <si>
    <t xml:space="preserve">Generali Biztosító Zrt. </t>
  </si>
  <si>
    <t>A tűzoltási és műszaki mentési feladatok gyorsabb megkezdése, a hatékonyabb feladatvégzés érdekében a Katasztrófavédelmi Műveleti Szolgálatok járműparkjának fejlesztéséhez.</t>
  </si>
  <si>
    <t xml:space="preserve">10. </t>
  </si>
  <si>
    <t xml:space="preserve">E.ON Dél-dunántúli Gázhálózati Zrt., 
E.ON Közép-dunántúli Gázhálózati Zrt.,
E.ON Dél-dunántúli Áramhálózati Zrt.  </t>
  </si>
  <si>
    <t>20 db CO mérő készülék,
100 db védőkesztyű</t>
  </si>
  <si>
    <t>A BM OKF alaptevékenységének ellátásához, a káresetek során beavatkozó tűzoltók védelme érdekében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</si>
</sst>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  <numFmt numFmtId="166" formatCode="_-* #,##0\ _F_t_-;\-* #,##0\ _F_t_-;_-* &quot;-&quot;??\ _F_t_-;_-@_-"/>
    <numFmt numFmtId="167" formatCode="_-* #,##0.00\ _F_t_-;\-* #,##0.00\ _F_t_-;_-* \-??\ _F_t_-;_-@_-"/>
    <numFmt numFmtId="168" formatCode="_-* #,##0\ _F_t_-;\-* #,##0\ _F_t_-;_-* \-??\ _F_t_-;_-@_-"/>
    <numFmt numFmtId="169" formatCode="yyyy\-mm\-dd"/>
    <numFmt numFmtId="170" formatCode="#,##0\ [$Ft-40E];[Red]\-#,##0\ [$Ft-40E]"/>
    <numFmt numFmtId="171" formatCode="yyyy&quot;. &quot;m&quot;. &quot;d/"/>
    <numFmt numFmtId="172" formatCode="#,##0\ &quot;Ft&quot;"/>
    <numFmt numFmtId="173" formatCode="_-* #,##0\ &quot;Ft&quot;_-;\-* #,##0\ &quot;Ft&quot;_-;_-* &quot;-&quot;??\ &quot;Ft&quot;_-;_-@_-"/>
    <numFmt numFmtId="174" formatCode="yyyy/mm/dd;@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.00\ &quot;Ft&quot;;[Red]#,##0.00\ &quot;Ft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6" fontId="3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66" zoomScaleNormal="66" zoomScalePageLayoutView="0" workbookViewId="0" topLeftCell="A1">
      <pane ySplit="7" topLeftCell="A17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2" max="2" width="24.421875" style="17" customWidth="1"/>
    <col min="3" max="3" width="20.28125" style="17" bestFit="1" customWidth="1"/>
    <col min="4" max="4" width="21.421875" style="0" bestFit="1" customWidth="1"/>
    <col min="5" max="5" width="18.140625" style="0" customWidth="1"/>
    <col min="6" max="6" width="25.8515625" style="0" bestFit="1" customWidth="1"/>
    <col min="7" max="7" width="15.28125" style="0" customWidth="1"/>
    <col min="8" max="8" width="16.140625" style="0" customWidth="1"/>
    <col min="9" max="9" width="17.8515625" style="0" bestFit="1" customWidth="1"/>
    <col min="10" max="10" width="26.57421875" style="0" customWidth="1"/>
  </cols>
  <sheetData>
    <row r="2" spans="1:10" ht="28.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</row>
    <row r="5" spans="1:10" ht="13.5" thickBot="1">
      <c r="A5" s="1"/>
      <c r="B5" s="14"/>
      <c r="G5" s="1"/>
      <c r="H5" s="1"/>
      <c r="I5" s="1"/>
      <c r="J5" s="2"/>
    </row>
    <row r="6" spans="1:9" ht="50.25" customHeight="1">
      <c r="A6" s="34" t="s">
        <v>0</v>
      </c>
      <c r="B6" s="36" t="s">
        <v>1</v>
      </c>
      <c r="C6" s="36" t="s">
        <v>4</v>
      </c>
      <c r="D6" s="34" t="s">
        <v>5</v>
      </c>
      <c r="E6" s="34" t="s">
        <v>6</v>
      </c>
      <c r="F6" s="34" t="s">
        <v>8</v>
      </c>
      <c r="G6" s="34" t="s">
        <v>3</v>
      </c>
      <c r="H6" s="34" t="s">
        <v>7</v>
      </c>
      <c r="I6" s="34" t="s">
        <v>2</v>
      </c>
    </row>
    <row r="7" spans="1:9" ht="12.75">
      <c r="A7" s="35"/>
      <c r="B7" s="37"/>
      <c r="C7" s="37"/>
      <c r="D7" s="35"/>
      <c r="E7" s="35"/>
      <c r="F7" s="35"/>
      <c r="G7" s="35"/>
      <c r="H7" s="35"/>
      <c r="I7" s="35"/>
    </row>
    <row r="8" spans="1:9" ht="288.75" customHeight="1">
      <c r="A8" s="4" t="s">
        <v>12</v>
      </c>
      <c r="B8" s="20" t="s">
        <v>38</v>
      </c>
      <c r="C8" s="16" t="s">
        <v>11</v>
      </c>
      <c r="D8" s="20" t="s">
        <v>31</v>
      </c>
      <c r="E8" s="9" t="s">
        <v>9</v>
      </c>
      <c r="F8" s="3">
        <v>17801223</v>
      </c>
      <c r="G8" s="5">
        <v>42793</v>
      </c>
      <c r="H8" s="6" t="s">
        <v>10</v>
      </c>
      <c r="I8" s="23" t="s">
        <v>32</v>
      </c>
    </row>
    <row r="9" spans="1:9" ht="297" customHeight="1">
      <c r="A9" s="4" t="s">
        <v>18</v>
      </c>
      <c r="B9" s="13" t="s">
        <v>14</v>
      </c>
      <c r="C9" s="19" t="s">
        <v>11</v>
      </c>
      <c r="D9" s="8" t="s">
        <v>16</v>
      </c>
      <c r="E9" s="3">
        <v>5000000</v>
      </c>
      <c r="F9" s="9" t="s">
        <v>9</v>
      </c>
      <c r="G9" s="5">
        <v>42795</v>
      </c>
      <c r="H9" s="6" t="s">
        <v>10</v>
      </c>
      <c r="I9" s="7" t="s">
        <v>13</v>
      </c>
    </row>
    <row r="10" spans="1:9" ht="102">
      <c r="A10" s="4" t="s">
        <v>19</v>
      </c>
      <c r="B10" s="15" t="s">
        <v>20</v>
      </c>
      <c r="C10" s="15" t="s">
        <v>11</v>
      </c>
      <c r="D10" s="11" t="s">
        <v>21</v>
      </c>
      <c r="E10" s="3">
        <v>3000000</v>
      </c>
      <c r="F10" s="9" t="s">
        <v>9</v>
      </c>
      <c r="G10" s="5">
        <v>42825</v>
      </c>
      <c r="H10" s="6" t="s">
        <v>10</v>
      </c>
      <c r="I10" s="7" t="s">
        <v>13</v>
      </c>
    </row>
    <row r="11" spans="1:9" ht="51">
      <c r="A11" s="4" t="s">
        <v>26</v>
      </c>
      <c r="B11" s="16" t="s">
        <v>24</v>
      </c>
      <c r="C11" s="16" t="s">
        <v>11</v>
      </c>
      <c r="D11" s="12" t="s">
        <v>25</v>
      </c>
      <c r="E11" s="3">
        <v>300000</v>
      </c>
      <c r="F11" s="9" t="s">
        <v>9</v>
      </c>
      <c r="G11" s="5">
        <v>42826</v>
      </c>
      <c r="H11" s="6" t="s">
        <v>10</v>
      </c>
      <c r="I11" s="7" t="s">
        <v>13</v>
      </c>
    </row>
    <row r="12" spans="1:9" ht="71.25">
      <c r="A12" s="4" t="s">
        <v>30</v>
      </c>
      <c r="B12" s="20" t="s">
        <v>27</v>
      </c>
      <c r="C12" s="16" t="s">
        <v>11</v>
      </c>
      <c r="D12" s="21" t="s">
        <v>28</v>
      </c>
      <c r="E12" s="22" t="s">
        <v>9</v>
      </c>
      <c r="F12" s="3">
        <v>300000</v>
      </c>
      <c r="G12" s="5">
        <v>42895</v>
      </c>
      <c r="H12" s="6" t="s">
        <v>10</v>
      </c>
      <c r="I12" s="7" t="s">
        <v>29</v>
      </c>
    </row>
    <row r="13" spans="1:9" ht="122.25" customHeight="1">
      <c r="A13" s="4" t="s">
        <v>33</v>
      </c>
      <c r="B13" s="20" t="s">
        <v>34</v>
      </c>
      <c r="C13" s="20" t="s">
        <v>11</v>
      </c>
      <c r="D13" s="24" t="s">
        <v>35</v>
      </c>
      <c r="E13" s="3">
        <v>4000000</v>
      </c>
      <c r="F13" s="25" t="s">
        <v>9</v>
      </c>
      <c r="G13" s="5">
        <v>42899</v>
      </c>
      <c r="H13" s="26" t="s">
        <v>36</v>
      </c>
      <c r="I13" s="27" t="s">
        <v>13</v>
      </c>
    </row>
    <row r="14" spans="1:9" ht="89.25">
      <c r="A14" s="28" t="s">
        <v>37</v>
      </c>
      <c r="B14" s="20" t="s">
        <v>38</v>
      </c>
      <c r="C14" s="20" t="s">
        <v>11</v>
      </c>
      <c r="D14" s="20" t="s">
        <v>31</v>
      </c>
      <c r="E14" s="22" t="s">
        <v>9</v>
      </c>
      <c r="F14" s="3">
        <v>4310022</v>
      </c>
      <c r="G14" s="5">
        <v>43020</v>
      </c>
      <c r="H14" s="29" t="s">
        <v>10</v>
      </c>
      <c r="I14" s="30" t="s">
        <v>39</v>
      </c>
    </row>
    <row r="15" spans="1:9" ht="76.5">
      <c r="A15" s="28" t="s">
        <v>40</v>
      </c>
      <c r="B15" s="20" t="s">
        <v>41</v>
      </c>
      <c r="C15" s="20" t="s">
        <v>11</v>
      </c>
      <c r="D15" s="31" t="s">
        <v>42</v>
      </c>
      <c r="E15" s="22" t="s">
        <v>9</v>
      </c>
      <c r="F15" s="3">
        <v>1621748</v>
      </c>
      <c r="G15" s="5">
        <v>43020</v>
      </c>
      <c r="H15" s="29" t="s">
        <v>36</v>
      </c>
      <c r="I15" s="32" t="s">
        <v>43</v>
      </c>
    </row>
    <row r="16" spans="1:9" ht="141" customHeight="1">
      <c r="A16" s="28" t="s">
        <v>44</v>
      </c>
      <c r="B16" s="39" t="s">
        <v>48</v>
      </c>
      <c r="C16" s="15" t="s">
        <v>11</v>
      </c>
      <c r="D16" s="39" t="s">
        <v>50</v>
      </c>
      <c r="E16" s="22" t="s">
        <v>9</v>
      </c>
      <c r="F16" s="3">
        <v>10160000</v>
      </c>
      <c r="G16" s="5">
        <v>43084</v>
      </c>
      <c r="H16" s="29" t="s">
        <v>36</v>
      </c>
      <c r="I16" s="32" t="s">
        <v>49</v>
      </c>
    </row>
    <row r="17" spans="1:9" ht="144.75" customHeight="1">
      <c r="A17" s="28" t="s">
        <v>47</v>
      </c>
      <c r="B17" s="15" t="s">
        <v>45</v>
      </c>
      <c r="C17" s="15" t="s">
        <v>11</v>
      </c>
      <c r="D17" s="11" t="s">
        <v>46</v>
      </c>
      <c r="E17" s="3">
        <v>50000000</v>
      </c>
      <c r="F17" s="22" t="s">
        <v>9</v>
      </c>
      <c r="G17" s="5">
        <v>43091</v>
      </c>
      <c r="H17" s="29" t="s">
        <v>36</v>
      </c>
      <c r="I17" s="32" t="s">
        <v>13</v>
      </c>
    </row>
    <row r="21" spans="2:4" ht="12.75">
      <c r="B21" s="38" t="s">
        <v>17</v>
      </c>
      <c r="C21" s="38"/>
      <c r="D21" s="38"/>
    </row>
    <row r="22" spans="2:5" ht="12.75">
      <c r="B22" s="18" t="s">
        <v>22</v>
      </c>
      <c r="E22" s="10">
        <f>SUM(E8:E17)</f>
        <v>62300000</v>
      </c>
    </row>
    <row r="23" spans="2:5" ht="12.75">
      <c r="B23" s="18" t="s">
        <v>23</v>
      </c>
      <c r="E23" s="10">
        <f>SUM(F8:F17)</f>
        <v>34192993</v>
      </c>
    </row>
    <row r="51" ht="75" customHeight="1"/>
    <row r="52" ht="54.75" customHeight="1"/>
    <row r="54" ht="83.25" customHeight="1"/>
    <row r="55" ht="79.5" customHeight="1"/>
    <row r="56" ht="66.75" customHeight="1"/>
    <row r="57" ht="65.25" customHeight="1"/>
    <row r="58" ht="65.25" customHeight="1"/>
    <row r="59" ht="63.75" customHeight="1"/>
    <row r="60" ht="60.75" customHeight="1"/>
    <row r="61" ht="63.75" customHeight="1"/>
    <row r="62" ht="63" customHeight="1"/>
    <row r="63" ht="68.25" customHeight="1"/>
    <row r="64" ht="63.75" customHeight="1"/>
    <row r="151" ht="90" customHeight="1"/>
    <row r="152" ht="369.75" customHeight="1"/>
  </sheetData>
  <sheetProtection/>
  <mergeCells count="11">
    <mergeCell ref="B21:D21"/>
    <mergeCell ref="I6:I7"/>
    <mergeCell ref="A2:J2"/>
    <mergeCell ref="G6:G7"/>
    <mergeCell ref="F6:F7"/>
    <mergeCell ref="A6:A7"/>
    <mergeCell ref="B6:B7"/>
    <mergeCell ref="C6:C7"/>
    <mergeCell ref="D6:D7"/>
    <mergeCell ref="E6:E7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&amp;R2. melléklet a 40/2015. BM OKF főigazgatói intézkedéshez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Dr. Ködmön Diána</cp:lastModifiedBy>
  <cp:lastPrinted>2016-02-02T10:41:29Z</cp:lastPrinted>
  <dcterms:created xsi:type="dcterms:W3CDTF">2011-12-11T13:47:53Z</dcterms:created>
  <dcterms:modified xsi:type="dcterms:W3CDTF">2018-03-07T09:33:43Z</dcterms:modified>
  <cp:category/>
  <cp:version/>
  <cp:contentType/>
  <cp:contentStatus/>
</cp:coreProperties>
</file>