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<sst xmlns="http://schemas.openxmlformats.org/spreadsheetml/2006/main" count="34" uniqueCount="29">
  <si>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Ssz.</t>
  </si>
  <si>
    <t>Adományozó</t>
  </si>
  <si>
    <t>Adomány tárgya</t>
  </si>
  <si>
    <t>Adományozás dátuma</t>
  </si>
  <si>
    <t>Adományozott
(önállóan működő és gazdálkodó költségvetési szerv)</t>
  </si>
  <si>
    <t>Adományozás célja</t>
  </si>
  <si>
    <t>Pénzbeli adomány összege</t>
  </si>
  <si>
    <t>Adományozási forma*</t>
  </si>
  <si>
    <t>Az adományozási megállapodásban rögzített természetbeni adomány értéke (bruttó)</t>
  </si>
  <si>
    <t>-</t>
  </si>
  <si>
    <t>egyszeri</t>
  </si>
  <si>
    <t xml:space="preserve">BM OKF </t>
  </si>
  <si>
    <t xml:space="preserve">1. </t>
  </si>
  <si>
    <t xml:space="preserve">Pénz </t>
  </si>
  <si>
    <t>Természetbeni adomány</t>
  </si>
  <si>
    <t>Kimutatás a 2018. évben elfogadott adományokról BM OKF</t>
  </si>
  <si>
    <t xml:space="preserve">Honeywell Szabályozástechnikai Kft. </t>
  </si>
  <si>
    <t xml:space="preserve">100 db Honeywell XS100, valamint 100 db Honeywell XS100T típusú füstriasztó </t>
  </si>
  <si>
    <t>Az Országos Tűzmegelőzési Bizottság alaptevékenysége körébe tartozó feladatok ellátásához</t>
  </si>
  <si>
    <t>Összesen a 2018. évben elfogadott adományok</t>
  </si>
  <si>
    <t xml:space="preserve">2. </t>
  </si>
  <si>
    <t xml:space="preserve">SPAR Magyarország Kft. </t>
  </si>
  <si>
    <t xml:space="preserve">3. </t>
  </si>
  <si>
    <t>A BM OKF alaptevékenységének ellátásához, amelybe beletartozik az országos tűzoltó szakmai és tűzoltósport versenyek, országos szintű szakmai gyakorlatok, konferenciák megszervezése és lebonyolítása</t>
  </si>
  <si>
    <t xml:space="preserve">A szelektív hulladékgyűjtés, a tűzmegelőzés és a környezetvédelem népszerűsítésével kapcsolatos program költségeihez való hozzájárulás </t>
  </si>
  <si>
    <t xml:space="preserve">egyszeri </t>
  </si>
  <si>
    <t>pénz</t>
  </si>
  <si>
    <t xml:space="preserve">Nemzeti Hulladékgazdálkodási Koordináló és Vagyonkezelő Zrt. </t>
  </si>
  <si>
    <t xml:space="preserve">BM OKF mint a kedvezményzett középirányító szerve és a BM OKF Gazdasági Ellátó Központ mint kedvezményezett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</si>
</sst>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0\ &quot;Ft&quot;"/>
    <numFmt numFmtId="166" formatCode="_-* #,##0\ _F_t_-;\-* #,##0\ _F_t_-;_-* &quot;-&quot;??\ _F_t_-;_-@_-"/>
    <numFmt numFmtId="167" formatCode="_-* #,##0.00\ _F_t_-;\-* #,##0.00\ _F_t_-;_-* \-??\ _F_t_-;_-@_-"/>
    <numFmt numFmtId="168" formatCode="_-* #,##0\ _F_t_-;\-* #,##0\ _F_t_-;_-* \-??\ _F_t_-;_-@_-"/>
    <numFmt numFmtId="169" formatCode="yyyy\-mm\-dd"/>
    <numFmt numFmtId="170" formatCode="#,##0\ [$Ft-40E];[Red]\-#,##0\ [$Ft-40E]"/>
    <numFmt numFmtId="171" formatCode="yyyy&quot;. &quot;m&quot;. &quot;d/"/>
    <numFmt numFmtId="172" formatCode="#,##0\ &quot;Ft&quot;"/>
    <numFmt numFmtId="173" formatCode="_-* #,##0\ &quot;Ft&quot;_-;\-* #,##0\ &quot;Ft&quot;_-;_-* &quot;-&quot;??\ &quot;Ft&quot;_-;_-@_-"/>
    <numFmt numFmtId="174" formatCode="yyyy/mm/dd;@"/>
    <numFmt numFmtId="175" formatCode="mmm/yyyy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.00\ &quot;Ft&quot;;[Red]#,##0.00\ &quot;Ft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2" max="2" width="24.421875" style="10" customWidth="1"/>
    <col min="3" max="3" width="20.28125" style="10" bestFit="1" customWidth="1"/>
    <col min="4" max="4" width="21.421875" style="0" bestFit="1" customWidth="1"/>
    <col min="5" max="5" width="18.140625" style="0" customWidth="1"/>
    <col min="6" max="6" width="25.8515625" style="0" bestFit="1" customWidth="1"/>
    <col min="7" max="7" width="15.28125" style="0" customWidth="1"/>
    <col min="8" max="8" width="16.140625" style="0" customWidth="1"/>
    <col min="9" max="9" width="17.8515625" style="0" bestFit="1" customWidth="1"/>
    <col min="10" max="10" width="26.57421875" style="0" customWidth="1"/>
  </cols>
  <sheetData>
    <row r="2" spans="1:10" ht="28.5" customHeight="1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5" spans="1:10" ht="13.5" thickBot="1">
      <c r="A5" s="1"/>
      <c r="B5" s="9"/>
      <c r="G5" s="1"/>
      <c r="H5" s="1"/>
      <c r="I5" s="1"/>
      <c r="J5" s="2"/>
    </row>
    <row r="6" spans="1:9" ht="50.25" customHeight="1">
      <c r="A6" s="13" t="s">
        <v>0</v>
      </c>
      <c r="B6" s="17" t="s">
        <v>1</v>
      </c>
      <c r="C6" s="17" t="s">
        <v>4</v>
      </c>
      <c r="D6" s="13" t="s">
        <v>5</v>
      </c>
      <c r="E6" s="13" t="s">
        <v>6</v>
      </c>
      <c r="F6" s="13" t="s">
        <v>8</v>
      </c>
      <c r="G6" s="13" t="s">
        <v>3</v>
      </c>
      <c r="H6" s="13" t="s">
        <v>7</v>
      </c>
      <c r="I6" s="13" t="s">
        <v>2</v>
      </c>
    </row>
    <row r="7" spans="1:9" ht="12.75">
      <c r="A7" s="14"/>
      <c r="B7" s="18"/>
      <c r="C7" s="18"/>
      <c r="D7" s="14"/>
      <c r="E7" s="14"/>
      <c r="F7" s="14"/>
      <c r="G7" s="14"/>
      <c r="H7" s="14"/>
      <c r="I7" s="14"/>
    </row>
    <row r="8" spans="1:9" ht="89.25">
      <c r="A8" s="4" t="s">
        <v>12</v>
      </c>
      <c r="B8" s="12" t="s">
        <v>16</v>
      </c>
      <c r="C8" s="12" t="s">
        <v>28</v>
      </c>
      <c r="D8" s="12" t="s">
        <v>18</v>
      </c>
      <c r="E8" s="7" t="s">
        <v>9</v>
      </c>
      <c r="F8" s="3">
        <v>1686020</v>
      </c>
      <c r="G8" s="5">
        <v>43138</v>
      </c>
      <c r="H8" s="6" t="s">
        <v>10</v>
      </c>
      <c r="I8" s="21" t="s">
        <v>17</v>
      </c>
    </row>
    <row r="9" spans="1:9" ht="153">
      <c r="A9" s="4" t="s">
        <v>20</v>
      </c>
      <c r="B9" s="19" t="s">
        <v>21</v>
      </c>
      <c r="C9" s="19" t="s">
        <v>11</v>
      </c>
      <c r="D9" s="20" t="s">
        <v>23</v>
      </c>
      <c r="E9" s="3">
        <v>5000000</v>
      </c>
      <c r="F9" s="23" t="s">
        <v>9</v>
      </c>
      <c r="G9" s="5">
        <v>43151</v>
      </c>
      <c r="H9" s="6" t="s">
        <v>10</v>
      </c>
      <c r="I9" s="24" t="s">
        <v>26</v>
      </c>
    </row>
    <row r="10" spans="1:9" ht="102">
      <c r="A10" s="4" t="s">
        <v>22</v>
      </c>
      <c r="B10" s="22" t="s">
        <v>27</v>
      </c>
      <c r="C10" s="19" t="s">
        <v>11</v>
      </c>
      <c r="D10" s="20" t="s">
        <v>24</v>
      </c>
      <c r="E10" s="3">
        <v>14800000</v>
      </c>
      <c r="F10" s="23" t="s">
        <v>9</v>
      </c>
      <c r="G10" s="5">
        <v>43181</v>
      </c>
      <c r="H10" s="6" t="s">
        <v>25</v>
      </c>
      <c r="I10" s="23" t="s">
        <v>26</v>
      </c>
    </row>
    <row r="13" spans="2:4" ht="12.75">
      <c r="B13" s="15" t="s">
        <v>19</v>
      </c>
      <c r="C13" s="15"/>
      <c r="D13" s="15"/>
    </row>
    <row r="14" spans="2:5" ht="12.75">
      <c r="B14" s="11" t="s">
        <v>13</v>
      </c>
      <c r="E14" s="8">
        <f>SUM(E9:E10)</f>
        <v>19800000</v>
      </c>
    </row>
    <row r="15" spans="2:5" ht="12.75">
      <c r="B15" s="11" t="s">
        <v>14</v>
      </c>
      <c r="E15" s="8">
        <f>SUM(F8)</f>
        <v>1686020</v>
      </c>
    </row>
    <row r="16" ht="141" customHeight="1"/>
    <row r="17" ht="12.75" customHeight="1"/>
    <row r="51" ht="75" customHeight="1"/>
    <row r="52" ht="54.75" customHeight="1"/>
    <row r="54" ht="83.25" customHeight="1"/>
    <row r="55" ht="79.5" customHeight="1"/>
    <row r="56" ht="66.75" customHeight="1"/>
    <row r="57" ht="65.25" customHeight="1"/>
    <row r="58" ht="65.25" customHeight="1"/>
    <row r="59" ht="63.75" customHeight="1"/>
    <row r="60" ht="60.75" customHeight="1"/>
    <row r="61" ht="63.75" customHeight="1"/>
    <row r="62" ht="63" customHeight="1"/>
    <row r="63" ht="68.25" customHeight="1"/>
    <row r="64" ht="63.75" customHeight="1"/>
    <row r="151" ht="90" customHeight="1"/>
    <row r="152" ht="369.75" customHeight="1"/>
  </sheetData>
  <sheetProtection/>
  <mergeCells count="11">
    <mergeCell ref="D6:D7"/>
    <mergeCell ref="E6:E7"/>
    <mergeCell ref="H6:H7"/>
    <mergeCell ref="B13:D13"/>
    <mergeCell ref="I6:I7"/>
    <mergeCell ref="A2:J2"/>
    <mergeCell ref="G6:G7"/>
    <mergeCell ref="F6:F7"/>
    <mergeCell ref="A6:A7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&amp;R2. melléklet a 40/2015. BM OKF főigazgatói intézkedéshez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jszabo</dc:creator>
  <cp:keywords/>
  <dc:description/>
  <cp:lastModifiedBy>Dr. Ködmön Diána</cp:lastModifiedBy>
  <cp:lastPrinted>2016-02-02T10:41:29Z</cp:lastPrinted>
  <dcterms:created xsi:type="dcterms:W3CDTF">2011-12-11T13:47:53Z</dcterms:created>
  <dcterms:modified xsi:type="dcterms:W3CDTF">2018-04-26T08:49:51Z</dcterms:modified>
  <cp:category/>
  <cp:version/>
  <cp:contentType/>
  <cp:contentStatus/>
</cp:coreProperties>
</file>